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ECE\"/>
    </mc:Choice>
  </mc:AlternateContent>
  <xr:revisionPtr revIDLastSave="0" documentId="8_{07B3D74F-8471-4A88-A16E-A846FE59822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<sst xmlns="http://schemas.openxmlformats.org/spreadsheetml/2006/main" count="3181" uniqueCount="1580">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</sst>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1481</v>
      </c>
      <c r="B10" s="177"/>
      <c r="C10" s="162" t="str">
        <f>VLOOKUP(A10,lista,2,0)</f>
        <v>G.SERV.CORPORATIV.APOYO CLIENTE</v>
      </c>
      <c r="D10" s="162"/>
      <c r="E10" s="162"/>
      <c r="F10" s="162"/>
      <c r="G10" s="162" t="str">
        <f>VLOOKUP(A10,lista,3,0)</f>
        <v>Experto/a 3</v>
      </c>
      <c r="H10" s="162"/>
      <c r="I10" s="169" t="str">
        <f>VLOOKUP(A10,lista,4,0)</f>
        <v>Experto/a en Comunicación y Relaciones Externas en el Sector de la Transformación Digital</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Superior:
Licenciatura o Máster.</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2 años en comunicación en el sector de la transformación digital.
Experiencia de al menos 2 años en el apoyo a altos cargos de la Administración, en el sector de la comunicación.</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pgUCdROeRlBeQYQRPjMOACEtLj9Ke5gOVrGO5d3vw53eAFbF04+I7WnLATvqKc2k7bO/w1fopRwuDNLPh51nXA==" saltValue="/smt/wbmzm5Vni3bCXmQK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2026-06-24T08:45:44Z</dcterms:modified>
</cp:coreProperties>
</file>